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2\"/>
    </mc:Choice>
  </mc:AlternateContent>
  <xr:revisionPtr revIDLastSave="0" documentId="13_ncr:1_{7F65A5DE-FA34-4293-AE22-E954243C87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2" i="1"/>
</calcChain>
</file>

<file path=xl/sharedStrings.xml><?xml version="1.0" encoding="utf-8"?>
<sst xmlns="http://schemas.openxmlformats.org/spreadsheetml/2006/main" count="59" uniqueCount="59">
  <si>
    <t>AGROFINO TRANSPORT BVBA</t>
  </si>
  <si>
    <t>AVAMOPLAST NV</t>
  </si>
  <si>
    <t>BRUGGEMAN P.</t>
  </si>
  <si>
    <t>C.H. ERBSLOEH BENELUX NV</t>
  </si>
  <si>
    <t>CERES NV</t>
  </si>
  <si>
    <t xml:space="preserve">CUEVAS GMBH </t>
  </si>
  <si>
    <t>D'AUCY FRANCE</t>
  </si>
  <si>
    <t>DOG FOOD SARL</t>
  </si>
  <si>
    <t>DOUBLE YOU LOGISTICS CVBA</t>
  </si>
  <si>
    <t>EDP-EUROPEAN DISTRIBUTION PARTNERS</t>
  </si>
  <si>
    <t>EXSAN NV</t>
  </si>
  <si>
    <t>HSSD LOGISTICS BV</t>
  </si>
  <si>
    <t>JULES CLARYSSE NV</t>
  </si>
  <si>
    <t>LIMA NATUURVOEDINGSBEDRIJF NV</t>
  </si>
  <si>
    <t>LOGIS INTERNATIONAL SERVICES</t>
  </si>
  <si>
    <t>MENKEN</t>
  </si>
  <si>
    <t>MISTRAL HOME NV</t>
  </si>
  <si>
    <t>ONTEX BVBA</t>
  </si>
  <si>
    <t>PATROBA NV</t>
  </si>
  <si>
    <t>SAVAT R.</t>
  </si>
  <si>
    <t>UNITED PETFOOD PRODUCERS NV</t>
  </si>
  <si>
    <t>UZIN UTZ BELGIE NV</t>
  </si>
  <si>
    <t>VANAUVE SRL</t>
  </si>
  <si>
    <t>VONDELMOLEN NV</t>
  </si>
  <si>
    <t>KLANT</t>
  </si>
  <si>
    <t>DAUHIEN FLEURS</t>
  </si>
  <si>
    <t>MADEKS</t>
  </si>
  <si>
    <t>MAINFREIGHT FRANCE</t>
  </si>
  <si>
    <t>MOULINS SOUFFLET</t>
  </si>
  <si>
    <t>NOVA NATIE</t>
  </si>
  <si>
    <t>SNACK FOOD POCO LOCO</t>
  </si>
  <si>
    <t>SOTIAUX</t>
  </si>
  <si>
    <t>SUEDZUCKER</t>
  </si>
  <si>
    <t>TAVI PURCHASING</t>
  </si>
  <si>
    <t>TRANSUNIVERSE FORWARDING</t>
  </si>
  <si>
    <t>VAN DEN BERGHE NV</t>
  </si>
  <si>
    <t>VR PLASTICS BVBA</t>
  </si>
  <si>
    <t>CREA NV</t>
  </si>
  <si>
    <t>DACHSER BELGIUM</t>
  </si>
  <si>
    <t>DCTS BVBA</t>
  </si>
  <si>
    <t>DIMOTRANS</t>
  </si>
  <si>
    <t>DSV SOLUTIONS NV</t>
  </si>
  <si>
    <t>GEODIS D&amp;E BELGIUM</t>
  </si>
  <si>
    <t>INTERTRANS REKKEM NV</t>
  </si>
  <si>
    <t>PAVAN</t>
  </si>
  <si>
    <t>ULVACO</t>
  </si>
  <si>
    <t>VAN DE POEL &amp; ZONEN NV</t>
  </si>
  <si>
    <t>VANNESTE TRANSPORT</t>
  </si>
  <si>
    <t>BORVAL BVBA</t>
  </si>
  <si>
    <t>SMIT H. LOGISTICS</t>
  </si>
  <si>
    <t>TOTAAL volgens TEE</t>
  </si>
  <si>
    <t>Totaal volgens KLANT</t>
  </si>
  <si>
    <t>ROXANE</t>
  </si>
  <si>
    <t>GONTIER</t>
  </si>
  <si>
    <t>KUEHNE &amp; NAGEL ROAD - AFFR HARNES</t>
  </si>
  <si>
    <t>KUEHNE &amp; NAGEL NV</t>
  </si>
  <si>
    <t>ONTEX BVBA EEKLO</t>
  </si>
  <si>
    <t>PARADISO TOYS</t>
  </si>
  <si>
    <t>UNITED PETFOOD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</si>
</sst>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quotePrefix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7" fontId="1" fillId="2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13" workbookViewId="0">
      <selection activeCell="P36" sqref="P36"/>
    </sheetView>
  </sheetViews>
  <sheetFormatPr defaultRowHeight="18.75" customHeight="1" x14ac:dyDescent="0.25"/>
  <cols>
    <col min="1" max="1" width="39.140625" bestFit="1" customWidth="1"/>
    <col min="2" max="6" width="10.7109375" style="3" customWidth="1"/>
    <col min="7" max="13" width="10.7109375" customWidth="1"/>
    <col min="14" max="14" width="18.85546875" style="3" bestFit="1" customWidth="1"/>
    <col min="15" max="15" width="20.140625" style="3" bestFit="1" customWidth="1"/>
    <col min="16" max="16" width="10.7109375" bestFit="1" customWidth="1"/>
  </cols>
  <sheetData>
    <row r="1" spans="1:15" ht="18.75" customHeight="1" x14ac:dyDescent="0.25">
      <c r="A1" s="2" t="s">
        <v>24</v>
      </c>
      <c r="B1" s="4">
        <v>44562</v>
      </c>
      <c r="C1" s="4">
        <v>44593</v>
      </c>
      <c r="D1" s="4">
        <v>44621</v>
      </c>
      <c r="E1" s="4">
        <v>44652</v>
      </c>
      <c r="F1" s="4">
        <v>44682</v>
      </c>
      <c r="G1" s="4">
        <v>44713</v>
      </c>
      <c r="H1" s="4">
        <v>44743</v>
      </c>
      <c r="I1" s="4">
        <v>44774</v>
      </c>
      <c r="J1" s="4">
        <v>44805</v>
      </c>
      <c r="K1" s="4">
        <v>44835</v>
      </c>
      <c r="L1" s="4">
        <v>44866</v>
      </c>
      <c r="M1" s="4">
        <v>44896</v>
      </c>
      <c r="N1" s="4" t="s">
        <v>50</v>
      </c>
      <c r="O1" s="4" t="s">
        <v>51</v>
      </c>
    </row>
    <row r="2" spans="1:15" ht="18.75" customHeight="1" x14ac:dyDescent="0.25">
      <c r="A2" s="5" t="s">
        <v>0</v>
      </c>
      <c r="B2" s="3">
        <v>-88</v>
      </c>
      <c r="C2" s="3">
        <v>-295</v>
      </c>
      <c r="D2" s="3">
        <v>-580</v>
      </c>
      <c r="E2" s="3">
        <v>52</v>
      </c>
      <c r="F2" s="3">
        <v>111</v>
      </c>
      <c r="N2" s="3">
        <f>SUM(B2:M2)</f>
        <v>-800</v>
      </c>
      <c r="O2" s="3">
        <v>-3222</v>
      </c>
    </row>
    <row r="3" spans="1:15" ht="18.75" customHeight="1" x14ac:dyDescent="0.25">
      <c r="A3" s="1" t="s">
        <v>1</v>
      </c>
      <c r="B3" s="3">
        <v>-5</v>
      </c>
      <c r="C3" s="3">
        <v>17</v>
      </c>
      <c r="D3" s="3">
        <v>2</v>
      </c>
      <c r="E3" s="3">
        <v>0</v>
      </c>
      <c r="F3" s="3">
        <v>1</v>
      </c>
      <c r="N3" s="3">
        <f t="shared" ref="N3:N57" si="0">SUM(B3:M3)</f>
        <v>15</v>
      </c>
    </row>
    <row r="4" spans="1:15" ht="18.75" customHeight="1" x14ac:dyDescent="0.25">
      <c r="A4" s="1" t="s">
        <v>48</v>
      </c>
      <c r="B4" s="3">
        <v>-2</v>
      </c>
      <c r="C4" s="3">
        <v>0</v>
      </c>
      <c r="D4" s="3">
        <v>0</v>
      </c>
      <c r="E4" s="3">
        <v>-2</v>
      </c>
      <c r="F4" s="3">
        <v>-2</v>
      </c>
      <c r="N4" s="3">
        <f t="shared" si="0"/>
        <v>-6</v>
      </c>
    </row>
    <row r="5" spans="1:15" ht="18.75" customHeight="1" x14ac:dyDescent="0.25">
      <c r="A5" s="5" t="s">
        <v>2</v>
      </c>
      <c r="B5" s="3">
        <v>-126</v>
      </c>
      <c r="C5" s="3">
        <v>-91</v>
      </c>
      <c r="D5" s="3">
        <v>-248</v>
      </c>
      <c r="E5" s="3">
        <v>-36</v>
      </c>
      <c r="F5" s="3">
        <v>347</v>
      </c>
      <c r="N5" s="3">
        <f t="shared" si="0"/>
        <v>-154</v>
      </c>
      <c r="O5" s="3">
        <v>-1415</v>
      </c>
    </row>
    <row r="6" spans="1:15" ht="18.75" customHeight="1" x14ac:dyDescent="0.25">
      <c r="A6" s="1" t="s">
        <v>3</v>
      </c>
      <c r="B6" s="3">
        <v>-6</v>
      </c>
      <c r="C6" s="3">
        <v>0</v>
      </c>
      <c r="D6" s="3">
        <v>0</v>
      </c>
      <c r="E6" s="3">
        <v>0</v>
      </c>
      <c r="F6" s="3">
        <v>0</v>
      </c>
      <c r="N6" s="3">
        <f t="shared" si="0"/>
        <v>-6</v>
      </c>
    </row>
    <row r="7" spans="1:15" ht="18.75" customHeight="1" x14ac:dyDescent="0.25">
      <c r="A7" s="5" t="s">
        <v>4</v>
      </c>
      <c r="B7" s="3">
        <v>5</v>
      </c>
      <c r="C7" s="3">
        <v>-16</v>
      </c>
      <c r="D7" s="3">
        <v>0</v>
      </c>
      <c r="E7" s="3">
        <v>0</v>
      </c>
      <c r="F7" s="3">
        <v>-29</v>
      </c>
      <c r="N7" s="3">
        <f t="shared" si="0"/>
        <v>-40</v>
      </c>
      <c r="O7" s="3">
        <v>-363</v>
      </c>
    </row>
    <row r="8" spans="1:15" ht="18.75" customHeight="1" x14ac:dyDescent="0.25">
      <c r="A8" s="6" t="s">
        <v>37</v>
      </c>
      <c r="B8" s="3">
        <v>0</v>
      </c>
      <c r="C8" s="3">
        <v>0</v>
      </c>
      <c r="D8" s="3">
        <v>-20</v>
      </c>
      <c r="E8" s="3">
        <v>-22</v>
      </c>
      <c r="F8" s="3">
        <v>0</v>
      </c>
      <c r="N8" s="3">
        <f t="shared" si="0"/>
        <v>-42</v>
      </c>
    </row>
    <row r="9" spans="1:15" ht="18.75" customHeight="1" x14ac:dyDescent="0.25">
      <c r="A9" s="6" t="s">
        <v>5</v>
      </c>
      <c r="B9" s="3">
        <v>-24</v>
      </c>
      <c r="C9" s="3">
        <v>0</v>
      </c>
      <c r="D9" s="3">
        <v>0</v>
      </c>
      <c r="E9" s="3">
        <v>0</v>
      </c>
      <c r="F9" s="3">
        <v>0</v>
      </c>
      <c r="N9" s="3">
        <f t="shared" si="0"/>
        <v>-24</v>
      </c>
    </row>
    <row r="10" spans="1:15" ht="18.75" customHeight="1" x14ac:dyDescent="0.25">
      <c r="A10" s="6" t="s">
        <v>38</v>
      </c>
      <c r="B10" s="3">
        <v>0</v>
      </c>
      <c r="C10" s="3">
        <v>0</v>
      </c>
      <c r="D10" s="3">
        <v>-6</v>
      </c>
      <c r="E10" s="3">
        <v>6</v>
      </c>
      <c r="F10" s="3">
        <v>0</v>
      </c>
      <c r="N10" s="3">
        <f t="shared" si="0"/>
        <v>0</v>
      </c>
    </row>
    <row r="11" spans="1:15" ht="18.75" customHeight="1" x14ac:dyDescent="0.25">
      <c r="A11" s="6" t="s">
        <v>6</v>
      </c>
      <c r="B11" s="3">
        <v>-29</v>
      </c>
      <c r="C11" s="3">
        <v>-64</v>
      </c>
      <c r="D11" s="3">
        <v>-31</v>
      </c>
      <c r="E11" s="3">
        <v>0</v>
      </c>
      <c r="F11" s="3">
        <v>-5</v>
      </c>
      <c r="N11" s="3">
        <f t="shared" si="0"/>
        <v>-129</v>
      </c>
    </row>
    <row r="12" spans="1:15" ht="18.75" customHeight="1" x14ac:dyDescent="0.25">
      <c r="A12" s="6" t="s">
        <v>25</v>
      </c>
      <c r="B12" s="3">
        <v>0</v>
      </c>
      <c r="C12" s="3">
        <v>-12</v>
      </c>
      <c r="D12" s="3">
        <v>38</v>
      </c>
      <c r="E12" s="3">
        <v>-12</v>
      </c>
      <c r="F12" s="3">
        <v>0</v>
      </c>
      <c r="N12" s="3">
        <f t="shared" si="0"/>
        <v>14</v>
      </c>
    </row>
    <row r="13" spans="1:15" ht="18.75" customHeight="1" x14ac:dyDescent="0.25">
      <c r="A13" s="6" t="s">
        <v>39</v>
      </c>
      <c r="B13" s="3">
        <v>0</v>
      </c>
      <c r="C13" s="3">
        <v>-12</v>
      </c>
      <c r="D13" s="3">
        <v>16</v>
      </c>
      <c r="E13" s="3">
        <v>0</v>
      </c>
      <c r="F13" s="3">
        <v>17</v>
      </c>
      <c r="N13" s="3">
        <f t="shared" si="0"/>
        <v>21</v>
      </c>
    </row>
    <row r="14" spans="1:15" ht="18.75" customHeight="1" x14ac:dyDescent="0.25">
      <c r="A14" s="6" t="s">
        <v>40</v>
      </c>
      <c r="B14" s="3">
        <v>0</v>
      </c>
      <c r="C14" s="3">
        <v>0</v>
      </c>
      <c r="D14" s="3">
        <v>-6</v>
      </c>
      <c r="E14" s="3">
        <v>0</v>
      </c>
      <c r="F14" s="3">
        <v>0</v>
      </c>
      <c r="N14" s="3">
        <f t="shared" si="0"/>
        <v>-6</v>
      </c>
    </row>
    <row r="15" spans="1:15" ht="18.75" customHeight="1" x14ac:dyDescent="0.25">
      <c r="A15" s="6" t="s">
        <v>7</v>
      </c>
      <c r="B15" s="3">
        <v>2</v>
      </c>
      <c r="C15" s="3">
        <v>-16</v>
      </c>
      <c r="D15" s="3">
        <v>0</v>
      </c>
      <c r="E15" s="3">
        <v>0</v>
      </c>
      <c r="F15" s="3">
        <v>34</v>
      </c>
      <c r="N15" s="3">
        <f t="shared" si="0"/>
        <v>20</v>
      </c>
    </row>
    <row r="16" spans="1:15" ht="18.75" customHeight="1" x14ac:dyDescent="0.25">
      <c r="A16" s="6" t="s">
        <v>8</v>
      </c>
      <c r="B16" s="3">
        <v>-12</v>
      </c>
      <c r="C16" s="3">
        <v>0</v>
      </c>
      <c r="D16" s="3">
        <v>-9</v>
      </c>
      <c r="E16" s="3">
        <v>-22</v>
      </c>
      <c r="F16" s="3">
        <v>-12</v>
      </c>
      <c r="N16" s="3">
        <f t="shared" si="0"/>
        <v>-55</v>
      </c>
    </row>
    <row r="17" spans="1:15" ht="18.75" customHeight="1" x14ac:dyDescent="0.25">
      <c r="A17" s="6" t="s">
        <v>41</v>
      </c>
      <c r="B17" s="3">
        <v>0</v>
      </c>
      <c r="C17" s="3">
        <v>-11</v>
      </c>
      <c r="D17" s="3">
        <v>11</v>
      </c>
      <c r="E17" s="3">
        <v>0</v>
      </c>
      <c r="F17" s="3">
        <v>-12</v>
      </c>
      <c r="N17" s="3">
        <f t="shared" si="0"/>
        <v>-12</v>
      </c>
    </row>
    <row r="18" spans="1:15" ht="18.75" customHeight="1" x14ac:dyDescent="0.25">
      <c r="A18" s="6" t="s">
        <v>9</v>
      </c>
      <c r="B18" s="3">
        <v>-20</v>
      </c>
      <c r="C18" s="3">
        <v>0</v>
      </c>
      <c r="D18" s="3">
        <v>-81</v>
      </c>
      <c r="E18" s="3">
        <v>1</v>
      </c>
      <c r="F18" s="3">
        <v>-18</v>
      </c>
      <c r="N18" s="3">
        <f t="shared" si="0"/>
        <v>-118</v>
      </c>
    </row>
    <row r="19" spans="1:15" ht="18.75" customHeight="1" x14ac:dyDescent="0.25">
      <c r="A19" s="6" t="s">
        <v>10</v>
      </c>
      <c r="B19" s="3">
        <v>4</v>
      </c>
      <c r="C19" s="3">
        <v>0</v>
      </c>
      <c r="D19" s="3">
        <v>0</v>
      </c>
      <c r="E19" s="3">
        <v>0</v>
      </c>
      <c r="F19" s="3">
        <v>0</v>
      </c>
      <c r="N19" s="3">
        <f t="shared" si="0"/>
        <v>4</v>
      </c>
    </row>
    <row r="20" spans="1:15" ht="18.75" customHeight="1" x14ac:dyDescent="0.25">
      <c r="A20" s="6" t="s">
        <v>42</v>
      </c>
      <c r="B20" s="3">
        <v>-58</v>
      </c>
      <c r="C20" s="3">
        <v>-55</v>
      </c>
      <c r="D20" s="3">
        <v>-55</v>
      </c>
      <c r="E20" s="3">
        <v>-2</v>
      </c>
      <c r="F20" s="3">
        <v>-8</v>
      </c>
      <c r="N20" s="3">
        <f t="shared" si="0"/>
        <v>-178</v>
      </c>
    </row>
    <row r="21" spans="1:15" ht="18.75" customHeight="1" x14ac:dyDescent="0.25">
      <c r="A21" s="6" t="s">
        <v>53</v>
      </c>
      <c r="F21" s="3">
        <v>6</v>
      </c>
      <c r="N21" s="3">
        <f t="shared" si="0"/>
        <v>6</v>
      </c>
    </row>
    <row r="22" spans="1:15" ht="18.75" customHeight="1" x14ac:dyDescent="0.25">
      <c r="A22" s="6" t="s">
        <v>11</v>
      </c>
      <c r="B22" s="3">
        <v>6</v>
      </c>
      <c r="C22" s="3">
        <v>-15</v>
      </c>
      <c r="D22" s="3">
        <v>-1</v>
      </c>
      <c r="E22" s="3">
        <v>0</v>
      </c>
      <c r="F22" s="3">
        <v>0</v>
      </c>
      <c r="N22" s="3">
        <f t="shared" si="0"/>
        <v>-10</v>
      </c>
    </row>
    <row r="23" spans="1:15" ht="18.75" customHeight="1" x14ac:dyDescent="0.25">
      <c r="A23" s="6" t="s">
        <v>43</v>
      </c>
      <c r="B23" s="3">
        <v>-43</v>
      </c>
      <c r="C23" s="3">
        <v>-30</v>
      </c>
      <c r="D23" s="3">
        <v>-22</v>
      </c>
      <c r="E23" s="3">
        <v>-36</v>
      </c>
      <c r="F23" s="3">
        <v>-109</v>
      </c>
      <c r="N23" s="3">
        <f t="shared" si="0"/>
        <v>-240</v>
      </c>
    </row>
    <row r="24" spans="1:15" ht="18.75" customHeight="1" x14ac:dyDescent="0.25">
      <c r="A24" s="6" t="s">
        <v>12</v>
      </c>
      <c r="B24" s="3">
        <v>-2</v>
      </c>
      <c r="C24" s="3">
        <v>-8</v>
      </c>
      <c r="D24" s="3">
        <v>-100</v>
      </c>
      <c r="E24" s="3">
        <v>-89</v>
      </c>
      <c r="F24" s="3">
        <v>-83</v>
      </c>
      <c r="N24" s="3">
        <f t="shared" si="0"/>
        <v>-282</v>
      </c>
    </row>
    <row r="25" spans="1:15" ht="18.75" customHeight="1" x14ac:dyDescent="0.25">
      <c r="A25" s="6" t="s">
        <v>55</v>
      </c>
      <c r="F25" s="3">
        <v>-33</v>
      </c>
      <c r="N25" s="3">
        <f t="shared" si="0"/>
        <v>-33</v>
      </c>
    </row>
    <row r="26" spans="1:15" ht="18.75" customHeight="1" x14ac:dyDescent="0.25">
      <c r="A26" s="6" t="s">
        <v>54</v>
      </c>
      <c r="F26" s="3">
        <v>-9</v>
      </c>
      <c r="N26" s="3">
        <f t="shared" si="0"/>
        <v>-9</v>
      </c>
    </row>
    <row r="27" spans="1:15" ht="18.75" customHeight="1" x14ac:dyDescent="0.25">
      <c r="A27" s="5" t="s">
        <v>13</v>
      </c>
      <c r="B27" s="3">
        <v>-203</v>
      </c>
      <c r="C27" s="3">
        <v>-281</v>
      </c>
      <c r="D27" s="3">
        <v>-284</v>
      </c>
      <c r="E27" s="3">
        <v>369</v>
      </c>
      <c r="F27" s="3">
        <v>-154</v>
      </c>
      <c r="N27" s="3">
        <f t="shared" si="0"/>
        <v>-553</v>
      </c>
      <c r="O27" s="3">
        <v>-7919</v>
      </c>
    </row>
    <row r="28" spans="1:15" ht="18.75" customHeight="1" x14ac:dyDescent="0.25">
      <c r="A28" s="6" t="s">
        <v>14</v>
      </c>
      <c r="B28" s="3">
        <v>-33</v>
      </c>
      <c r="C28" s="3">
        <v>17</v>
      </c>
      <c r="D28" s="3">
        <v>12</v>
      </c>
      <c r="E28" s="3">
        <v>12</v>
      </c>
      <c r="F28" s="3">
        <v>-33</v>
      </c>
      <c r="N28" s="3">
        <f t="shared" si="0"/>
        <v>-25</v>
      </c>
    </row>
    <row r="29" spans="1:15" ht="18.75" customHeight="1" x14ac:dyDescent="0.25">
      <c r="A29" s="6" t="s">
        <v>26</v>
      </c>
      <c r="B29" s="3">
        <v>0</v>
      </c>
      <c r="C29" s="3">
        <v>-8</v>
      </c>
      <c r="D29" s="3">
        <v>0</v>
      </c>
      <c r="E29" s="3">
        <v>-5</v>
      </c>
      <c r="F29" s="3">
        <v>0</v>
      </c>
      <c r="N29" s="3">
        <f t="shared" si="0"/>
        <v>-13</v>
      </c>
    </row>
    <row r="30" spans="1:15" ht="18.75" customHeight="1" x14ac:dyDescent="0.25">
      <c r="A30" s="6" t="s">
        <v>27</v>
      </c>
      <c r="B30" s="3">
        <v>0</v>
      </c>
      <c r="C30" s="3">
        <v>-26</v>
      </c>
      <c r="D30" s="3">
        <v>0</v>
      </c>
      <c r="E30" s="3">
        <v>0</v>
      </c>
      <c r="F30" s="3">
        <v>0</v>
      </c>
      <c r="N30" s="3">
        <f t="shared" si="0"/>
        <v>-26</v>
      </c>
    </row>
    <row r="31" spans="1:15" ht="18.75" customHeight="1" x14ac:dyDescent="0.25">
      <c r="A31" s="5" t="s">
        <v>15</v>
      </c>
      <c r="B31" s="3">
        <v>-23</v>
      </c>
      <c r="C31" s="3">
        <v>-46</v>
      </c>
      <c r="D31" s="3">
        <v>-20</v>
      </c>
      <c r="E31" s="3">
        <v>-48</v>
      </c>
      <c r="F31" s="3">
        <v>-15</v>
      </c>
      <c r="N31" s="3">
        <f t="shared" si="0"/>
        <v>-152</v>
      </c>
      <c r="O31" s="3">
        <v>-194</v>
      </c>
    </row>
    <row r="32" spans="1:15" ht="18.75" customHeight="1" x14ac:dyDescent="0.25">
      <c r="A32" s="5" t="s">
        <v>16</v>
      </c>
      <c r="B32" s="3">
        <v>-109</v>
      </c>
      <c r="C32" s="3">
        <v>-152</v>
      </c>
      <c r="D32" s="3">
        <v>-21</v>
      </c>
      <c r="E32" s="3">
        <v>0</v>
      </c>
      <c r="F32" s="3">
        <v>-131</v>
      </c>
      <c r="N32" s="3">
        <f t="shared" si="0"/>
        <v>-413</v>
      </c>
      <c r="O32" s="3">
        <v>-600</v>
      </c>
    </row>
    <row r="33" spans="1:16" ht="18.75" customHeight="1" x14ac:dyDescent="0.25">
      <c r="A33" s="6" t="s">
        <v>28</v>
      </c>
      <c r="B33" s="3">
        <v>0</v>
      </c>
      <c r="C33" s="3">
        <v>-28</v>
      </c>
      <c r="D33" s="3">
        <v>-28</v>
      </c>
      <c r="E33" s="3">
        <v>-15</v>
      </c>
      <c r="F33" s="3">
        <v>42</v>
      </c>
      <c r="N33" s="3">
        <f t="shared" si="0"/>
        <v>-29</v>
      </c>
    </row>
    <row r="34" spans="1:16" ht="18.75" customHeight="1" x14ac:dyDescent="0.25">
      <c r="A34" s="6" t="s">
        <v>29</v>
      </c>
      <c r="B34" s="3">
        <v>0</v>
      </c>
      <c r="C34" s="3">
        <v>-17</v>
      </c>
      <c r="D34" s="3">
        <v>17</v>
      </c>
      <c r="E34" s="3">
        <v>0</v>
      </c>
      <c r="F34" s="3">
        <v>0</v>
      </c>
      <c r="N34" s="3">
        <f t="shared" si="0"/>
        <v>0</v>
      </c>
    </row>
    <row r="35" spans="1:16" ht="18.75" customHeight="1" x14ac:dyDescent="0.25">
      <c r="A35" s="5" t="s">
        <v>17</v>
      </c>
      <c r="B35" s="3">
        <v>15</v>
      </c>
      <c r="C35" s="3">
        <v>-99</v>
      </c>
      <c r="D35" s="3">
        <v>347</v>
      </c>
      <c r="E35" s="3">
        <v>-147</v>
      </c>
      <c r="F35" s="3">
        <v>-81</v>
      </c>
      <c r="N35" s="3">
        <f t="shared" si="0"/>
        <v>35</v>
      </c>
      <c r="O35" s="3">
        <v>-721</v>
      </c>
      <c r="P35" s="7">
        <v>44805</v>
      </c>
    </row>
    <row r="36" spans="1:16" ht="18.75" customHeight="1" x14ac:dyDescent="0.25">
      <c r="A36" s="5" t="s">
        <v>56</v>
      </c>
      <c r="F36" s="3">
        <v>-17</v>
      </c>
      <c r="N36" s="3">
        <f t="shared" si="0"/>
        <v>-17</v>
      </c>
    </row>
    <row r="37" spans="1:16" ht="18.75" customHeight="1" x14ac:dyDescent="0.25">
      <c r="A37" s="6" t="s">
        <v>57</v>
      </c>
      <c r="F37" s="3">
        <v>-3</v>
      </c>
      <c r="N37" s="3">
        <f t="shared" si="0"/>
        <v>-3</v>
      </c>
    </row>
    <row r="38" spans="1:16" ht="18.75" customHeight="1" x14ac:dyDescent="0.25">
      <c r="A38" s="6" t="s">
        <v>44</v>
      </c>
      <c r="B38" s="3">
        <v>0</v>
      </c>
      <c r="C38" s="3">
        <v>0</v>
      </c>
      <c r="D38" s="3">
        <v>50</v>
      </c>
      <c r="E38" s="3">
        <v>29</v>
      </c>
      <c r="F38" s="3">
        <v>-94</v>
      </c>
      <c r="N38" s="3">
        <f t="shared" si="0"/>
        <v>-15</v>
      </c>
    </row>
    <row r="39" spans="1:16" ht="18.75" customHeight="1" x14ac:dyDescent="0.25">
      <c r="A39" s="6" t="s">
        <v>18</v>
      </c>
      <c r="B39" s="3">
        <v>10</v>
      </c>
      <c r="C39" s="3">
        <v>0</v>
      </c>
      <c r="D39" s="3">
        <v>0</v>
      </c>
      <c r="E39" s="3">
        <v>-47</v>
      </c>
      <c r="F39" s="3">
        <v>9</v>
      </c>
      <c r="N39" s="3">
        <f t="shared" si="0"/>
        <v>-28</v>
      </c>
    </row>
    <row r="40" spans="1:16" ht="18.75" customHeight="1" x14ac:dyDescent="0.25">
      <c r="A40" s="6" t="s">
        <v>19</v>
      </c>
      <c r="B40" s="3">
        <v>-1</v>
      </c>
      <c r="C40" s="3">
        <v>0</v>
      </c>
      <c r="D40" s="3">
        <v>-2</v>
      </c>
      <c r="E40" s="3">
        <v>-4</v>
      </c>
      <c r="F40" s="3">
        <v>0</v>
      </c>
      <c r="N40" s="3">
        <f t="shared" si="0"/>
        <v>-7</v>
      </c>
    </row>
    <row r="41" spans="1:16" ht="18.75" customHeight="1" x14ac:dyDescent="0.25">
      <c r="A41" s="5" t="s">
        <v>49</v>
      </c>
      <c r="B41" s="3">
        <v>0</v>
      </c>
      <c r="C41" s="3">
        <v>0</v>
      </c>
      <c r="D41" s="3">
        <v>0</v>
      </c>
      <c r="E41" s="3">
        <v>-20</v>
      </c>
      <c r="F41" s="3">
        <v>0</v>
      </c>
      <c r="N41" s="3">
        <f t="shared" si="0"/>
        <v>-20</v>
      </c>
      <c r="O41" s="3">
        <v>-20</v>
      </c>
    </row>
    <row r="42" spans="1:16" ht="18.75" customHeight="1" x14ac:dyDescent="0.25">
      <c r="A42" s="5" t="s">
        <v>30</v>
      </c>
      <c r="B42" s="3">
        <v>0</v>
      </c>
      <c r="C42" s="3">
        <v>-50</v>
      </c>
      <c r="D42" s="3">
        <v>-253</v>
      </c>
      <c r="E42" s="3">
        <v>-125</v>
      </c>
      <c r="F42" s="3">
        <v>-166</v>
      </c>
      <c r="N42" s="3">
        <f t="shared" si="0"/>
        <v>-594</v>
      </c>
      <c r="O42" s="3">
        <v>-764</v>
      </c>
      <c r="P42" s="7">
        <v>44810</v>
      </c>
    </row>
    <row r="43" spans="1:16" ht="18.75" customHeight="1" x14ac:dyDescent="0.25">
      <c r="A43" s="5" t="s">
        <v>31</v>
      </c>
      <c r="B43" s="3">
        <v>0</v>
      </c>
      <c r="C43" s="3">
        <v>-198</v>
      </c>
      <c r="D43" s="3">
        <v>-61</v>
      </c>
      <c r="E43" s="3">
        <v>159</v>
      </c>
      <c r="F43" s="3">
        <v>-146</v>
      </c>
      <c r="N43" s="3">
        <f t="shared" si="0"/>
        <v>-246</v>
      </c>
      <c r="O43" s="3">
        <v>-683</v>
      </c>
      <c r="P43" s="7">
        <v>44811</v>
      </c>
    </row>
    <row r="44" spans="1:16" ht="18.75" customHeight="1" x14ac:dyDescent="0.25">
      <c r="A44" s="6" t="s">
        <v>32</v>
      </c>
      <c r="B44" s="3">
        <v>0</v>
      </c>
      <c r="C44" s="3">
        <v>-15</v>
      </c>
      <c r="D44" s="3">
        <v>-25</v>
      </c>
      <c r="E44" s="3">
        <v>-15</v>
      </c>
      <c r="F44" s="3">
        <v>0</v>
      </c>
      <c r="N44" s="3">
        <f t="shared" si="0"/>
        <v>-55</v>
      </c>
    </row>
    <row r="45" spans="1:16" ht="18.75" customHeight="1" x14ac:dyDescent="0.25">
      <c r="A45" s="6" t="s">
        <v>33</v>
      </c>
      <c r="B45" s="3">
        <v>0</v>
      </c>
      <c r="C45" s="3">
        <v>35</v>
      </c>
      <c r="D45" s="3">
        <v>-67</v>
      </c>
      <c r="E45" s="3">
        <v>0</v>
      </c>
      <c r="F45" s="3">
        <v>0</v>
      </c>
      <c r="N45" s="3">
        <f t="shared" si="0"/>
        <v>-32</v>
      </c>
    </row>
    <row r="46" spans="1:16" ht="18.75" customHeight="1" x14ac:dyDescent="0.25">
      <c r="A46" s="6" t="s">
        <v>34</v>
      </c>
      <c r="B46" s="3">
        <v>0</v>
      </c>
      <c r="C46" s="3">
        <v>19</v>
      </c>
      <c r="D46" s="3">
        <v>0</v>
      </c>
      <c r="E46" s="3">
        <v>0</v>
      </c>
      <c r="F46" s="3">
        <v>-8</v>
      </c>
      <c r="N46" s="3">
        <f t="shared" si="0"/>
        <v>11</v>
      </c>
    </row>
    <row r="47" spans="1:16" ht="18.75" customHeight="1" x14ac:dyDescent="0.25">
      <c r="A47" s="6" t="s">
        <v>45</v>
      </c>
      <c r="B47" s="3">
        <v>0</v>
      </c>
      <c r="C47" s="3">
        <v>0</v>
      </c>
      <c r="D47" s="3">
        <v>32</v>
      </c>
      <c r="E47" s="3">
        <v>0</v>
      </c>
      <c r="F47" s="3">
        <v>0</v>
      </c>
      <c r="N47" s="3">
        <f t="shared" si="0"/>
        <v>32</v>
      </c>
    </row>
    <row r="48" spans="1:16" ht="18.75" customHeight="1" x14ac:dyDescent="0.25">
      <c r="A48" s="6" t="s">
        <v>20</v>
      </c>
      <c r="B48" s="3">
        <v>-14</v>
      </c>
      <c r="C48" s="3">
        <v>-73</v>
      </c>
      <c r="D48" s="3">
        <v>-5</v>
      </c>
      <c r="E48" s="3">
        <v>15</v>
      </c>
      <c r="F48" s="3">
        <v>-3</v>
      </c>
      <c r="N48" s="3">
        <f t="shared" si="0"/>
        <v>-80</v>
      </c>
    </row>
    <row r="49" spans="1:16" ht="18.75" customHeight="1" x14ac:dyDescent="0.25">
      <c r="A49" s="6" t="s">
        <v>58</v>
      </c>
      <c r="F49" s="3">
        <v>-33</v>
      </c>
      <c r="N49" s="3">
        <f t="shared" si="0"/>
        <v>-33</v>
      </c>
    </row>
    <row r="50" spans="1:16" ht="18.75" customHeight="1" x14ac:dyDescent="0.25">
      <c r="A50" s="6" t="s">
        <v>21</v>
      </c>
      <c r="B50" s="3">
        <v>-48</v>
      </c>
      <c r="C50" s="3">
        <v>-51</v>
      </c>
      <c r="D50" s="3">
        <v>-32</v>
      </c>
      <c r="E50" s="3">
        <v>-52</v>
      </c>
      <c r="F50" s="3">
        <v>-110</v>
      </c>
      <c r="N50" s="3">
        <f t="shared" si="0"/>
        <v>-293</v>
      </c>
      <c r="O50" s="3">
        <v>-553</v>
      </c>
      <c r="P50" s="7">
        <v>44812</v>
      </c>
    </row>
    <row r="51" spans="1:16" ht="18.75" customHeight="1" x14ac:dyDescent="0.25">
      <c r="A51" s="6" t="s">
        <v>46</v>
      </c>
      <c r="B51" s="3">
        <v>0</v>
      </c>
      <c r="C51" s="3">
        <v>0</v>
      </c>
      <c r="D51" s="3">
        <v>33</v>
      </c>
      <c r="E51" s="3">
        <v>0</v>
      </c>
      <c r="F51" s="3">
        <v>0</v>
      </c>
      <c r="N51" s="3">
        <f t="shared" si="0"/>
        <v>33</v>
      </c>
    </row>
    <row r="52" spans="1:16" ht="18.75" customHeight="1" x14ac:dyDescent="0.25">
      <c r="A52" s="6" t="s">
        <v>35</v>
      </c>
      <c r="B52" s="3">
        <v>0</v>
      </c>
      <c r="C52" s="3">
        <v>-30</v>
      </c>
      <c r="D52" s="3">
        <v>14</v>
      </c>
      <c r="E52" s="3">
        <v>0</v>
      </c>
      <c r="F52" s="3">
        <v>-32</v>
      </c>
      <c r="N52" s="3">
        <f t="shared" si="0"/>
        <v>-48</v>
      </c>
    </row>
    <row r="53" spans="1:16" ht="18.75" customHeight="1" x14ac:dyDescent="0.25">
      <c r="A53" s="5" t="s">
        <v>22</v>
      </c>
      <c r="B53" s="3">
        <v>-9</v>
      </c>
      <c r="C53" s="3">
        <v>-34</v>
      </c>
      <c r="D53" s="3">
        <v>17</v>
      </c>
      <c r="E53" s="3">
        <v>-79</v>
      </c>
      <c r="F53" s="3">
        <v>37</v>
      </c>
      <c r="N53" s="3">
        <f t="shared" si="0"/>
        <v>-68</v>
      </c>
      <c r="O53" s="3">
        <v>-172</v>
      </c>
    </row>
    <row r="54" spans="1:16" ht="18.75" customHeight="1" x14ac:dyDescent="0.25">
      <c r="A54" s="6" t="s">
        <v>47</v>
      </c>
      <c r="B54" s="3">
        <v>0</v>
      </c>
      <c r="C54" s="3">
        <v>0</v>
      </c>
      <c r="D54" s="3">
        <v>-4</v>
      </c>
      <c r="E54" s="3">
        <v>0</v>
      </c>
      <c r="F54" s="3">
        <v>0</v>
      </c>
      <c r="N54" s="3">
        <f t="shared" si="0"/>
        <v>-4</v>
      </c>
    </row>
    <row r="55" spans="1:16" ht="18.75" customHeight="1" x14ac:dyDescent="0.25">
      <c r="A55" s="5" t="s">
        <v>23</v>
      </c>
      <c r="B55" s="3">
        <v>-83</v>
      </c>
      <c r="C55" s="3">
        <v>69</v>
      </c>
      <c r="D55" s="3">
        <v>-55</v>
      </c>
      <c r="E55" s="3">
        <v>-92</v>
      </c>
      <c r="F55" s="3">
        <v>-177</v>
      </c>
      <c r="N55" s="3">
        <f t="shared" si="0"/>
        <v>-338</v>
      </c>
      <c r="O55" s="3">
        <v>-501</v>
      </c>
      <c r="P55" s="7">
        <v>44712</v>
      </c>
    </row>
    <row r="56" spans="1:16" ht="18.75" customHeight="1" x14ac:dyDescent="0.25">
      <c r="A56" s="1" t="s">
        <v>36</v>
      </c>
      <c r="B56" s="3">
        <v>0</v>
      </c>
      <c r="C56" s="3">
        <v>-6</v>
      </c>
      <c r="D56" s="3">
        <v>0</v>
      </c>
      <c r="E56" s="3">
        <v>0</v>
      </c>
      <c r="F56" s="3">
        <v>0</v>
      </c>
      <c r="N56" s="3">
        <f t="shared" si="0"/>
        <v>-6</v>
      </c>
    </row>
    <row r="57" spans="1:16" ht="18.75" customHeight="1" x14ac:dyDescent="0.25">
      <c r="A57" s="5" t="s">
        <v>52</v>
      </c>
      <c r="N57" s="3">
        <f t="shared" si="0"/>
        <v>0</v>
      </c>
      <c r="O57" s="3">
        <v>-1003</v>
      </c>
      <c r="P57" s="7">
        <v>44710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2022-04-11T12:21:55Z</dcterms:created>
  <dcterms:modified xsi:type="dcterms:W3CDTF">2022-09-12T09:52:45Z</dcterms:modified>
</cp:coreProperties>
</file>